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80" windowWidth="19420" windowHeight="7940"/>
  </bookViews>
  <sheets>
    <sheet name="ورقة1" sheetId="1" r:id="rId1"/>
  </sheets>
  <definedNames>
    <definedName name="_xlnm.Print_Area" localSheetId="0">ورقة1!$A$1:$H$31</definedName>
  </definedNames>
  <calcPr calcId="144525"/>
</workbook>
</file>

<file path=xl/calcChain.xml><?xml version="1.0" encoding="utf-8"?>
<calcChain xmlns="http://schemas.openxmlformats.org/spreadsheetml/2006/main">
  <c r="B7" i="1" l="1" a="1"/>
  <c r="B7" i="1" s="1"/>
  <c r="C7" i="1" a="1"/>
  <c r="C7" i="1" s="1"/>
  <c r="D7" i="1" a="1"/>
  <c r="D7" i="1" s="1"/>
  <c r="E7" i="1" a="1"/>
  <c r="E7" i="1" s="1"/>
  <c r="F7" i="1" a="1"/>
  <c r="F7" i="1" s="1"/>
  <c r="G7" i="1" a="1"/>
  <c r="G7" i="1" s="1"/>
  <c r="H7" i="1" a="1"/>
  <c r="H7" i="1" s="1"/>
  <c r="A7" i="1" a="1"/>
  <c r="A7" i="1" s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1" i="1"/>
</calcChain>
</file>

<file path=xl/sharedStrings.xml><?xml version="1.0" encoding="utf-8"?>
<sst xmlns="http://schemas.openxmlformats.org/spreadsheetml/2006/main" count="17" uniqueCount="9">
  <si>
    <t xml:space="preserve">رقم التسلسل </t>
  </si>
  <si>
    <t>التاريخ</t>
  </si>
  <si>
    <t>اسم الدائره</t>
  </si>
  <si>
    <t>رقم كتاب</t>
  </si>
  <si>
    <t>تاريخ كتاب</t>
  </si>
  <si>
    <t>الموضوع</t>
  </si>
  <si>
    <t xml:space="preserve">تسلسل اضباره </t>
  </si>
  <si>
    <t>تسلسل حفظ</t>
  </si>
  <si>
    <t>ادخل رقم الكتاب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</si>
</sst>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2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0" fillId="0" borderId="0" xfId="0" applyNumberFormat="1"/>
    <xf numFmtId="0" fontId="2" fillId="0" borderId="0" xfId="0" applyFont="1" applyBorder="1" applyAlignment="1">
      <alignment horizont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31"/>
  <sheetViews>
    <sheetView rightToLeft="1" tabSelected="1" zoomScaleNormal="100" workbookViewId="0">
      <selection activeCell="H3" sqref="H3"/>
    </sheetView>
  </sheetViews>
  <sheetFormatPr defaultColWidth="9" defaultRowHeight="14.5" x14ac:dyDescent="0.35"/>
  <cols>
    <col min="1" max="1" width="11.26953125" bestFit="1" customWidth="1"/>
    <col min="2" max="2" width="9" customWidth="1"/>
    <col min="3" max="3" width="11.7265625" customWidth="1"/>
    <col min="4" max="4" width="9.36328125" customWidth="1"/>
    <col min="5" max="5" width="16.54296875" customWidth="1"/>
    <col min="6" max="6" width="24.08984375" customWidth="1"/>
    <col min="7" max="7" width="13" bestFit="1" customWidth="1"/>
    <col min="8" max="8" width="18.81640625" customWidth="1"/>
  </cols>
  <sheetData>
    <row r="1" spans="1:8" x14ac:dyDescent="0.35">
      <c r="A1" s="3"/>
      <c r="B1" s="3"/>
      <c r="C1" s="1"/>
      <c r="D1" s="1"/>
      <c r="E1" s="1"/>
      <c r="F1" s="1"/>
      <c r="G1" s="1"/>
      <c r="H1" s="1"/>
    </row>
    <row r="2" spans="1:8" ht="15" thickBot="1" x14ac:dyDescent="0.4">
      <c r="A2" s="3"/>
      <c r="B2" s="3"/>
      <c r="C2" s="1"/>
      <c r="D2" s="1"/>
      <c r="E2" s="1"/>
      <c r="F2" s="1"/>
      <c r="G2" s="1"/>
      <c r="H2" s="1"/>
    </row>
    <row r="3" spans="1:8" ht="14.5" customHeight="1" x14ac:dyDescent="0.35">
      <c r="A3" s="3"/>
      <c r="B3" s="3"/>
      <c r="C3" s="1"/>
      <c r="D3" s="4" t="s">
        <v>8</v>
      </c>
      <c r="E3" s="8">
        <v>15</v>
      </c>
      <c r="F3" s="9"/>
      <c r="G3" s="10"/>
      <c r="H3" s="1"/>
    </row>
    <row r="4" spans="1:8" ht="15" customHeight="1" thickBot="1" x14ac:dyDescent="0.4">
      <c r="A4" s="3"/>
      <c r="B4" s="3"/>
      <c r="C4" s="1"/>
      <c r="D4" s="5"/>
      <c r="E4" s="11"/>
      <c r="F4" s="12"/>
      <c r="G4" s="13"/>
      <c r="H4" s="1"/>
    </row>
    <row r="5" spans="1:8" x14ac:dyDescent="0.35">
      <c r="A5" s="1"/>
      <c r="B5" s="1"/>
      <c r="C5" s="1"/>
      <c r="D5" s="1"/>
      <c r="E5" s="1"/>
      <c r="F5" s="1"/>
      <c r="G5" s="1"/>
      <c r="H5" s="1"/>
    </row>
    <row r="6" spans="1:8" ht="18.5" x14ac:dyDescent="0.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x14ac:dyDescent="0.35">
      <c r="A7" s="14">
        <f t="array" ref="A7">IF($E$3&gt;MAX($A$11:$A$100),"لا يوجد",INDEX(A$11:A$100,MATCH($E$3,$D$11:$D$100,0)))</f>
        <v>15</v>
      </c>
      <c r="B7" s="14">
        <f t="array" ref="B7">IF($E$3&gt;MAX($A$11:$A$100),"لا يوجد",INDEX(B$11:B$100,MATCH($E$3,$D$11:$D$100,0)))</f>
        <v>0</v>
      </c>
      <c r="C7" s="14">
        <f t="array" ref="C7">IF($E$3&gt;MAX($A$11:$A$100),"لا يوجد",INDEX(C$11:C$100,MATCH($E$3,$D$11:$D$100,0)))</f>
        <v>0</v>
      </c>
      <c r="D7" s="14">
        <f t="array" ref="D7">IF($E$3&gt;MAX($A$11:$A$100),"لا يوجد",INDEX(D$11:D$100,MATCH($E$3,$D$11:$D$100,0)))</f>
        <v>15</v>
      </c>
      <c r="E7" s="15">
        <f t="array" ref="E7">IF($E$3&gt;MAX($A$11:$A$100),"لا يوجد",INDEX(E$11:E$100,MATCH($E$3,$D$11:$D$100,0)))</f>
        <v>30718</v>
      </c>
      <c r="F7" s="14" t="str">
        <f t="array" ref="F7">IF($E$3&gt;MAX($A$11:$A$100),"لا يوجد",INDEX(F$11:F$100,MATCH($E$3,$D$11:$D$100,0)))</f>
        <v xml:space="preserve"> بحث 15</v>
      </c>
      <c r="G7" s="14" t="str">
        <f t="array" ref="G7">IF($E$3&gt;MAX($A$11:$A$100),"لا يوجد",INDEX(G$11:G$100,MATCH($E$3,$D$11:$D$100,0)))</f>
        <v>اضـبارة  15</v>
      </c>
      <c r="H7" s="14">
        <f t="array" ref="H7">IF($E$3&gt;MAX($A$11:$A$100),"لا يوجد",INDEX(H$11:H$100,MATCH($E$3,$D$11:$D$100,0)))</f>
        <v>25</v>
      </c>
    </row>
    <row r="8" spans="1:8" ht="18.5" x14ac:dyDescent="0.45">
      <c r="A8" s="1"/>
      <c r="B8" s="1"/>
      <c r="C8" s="1"/>
      <c r="D8" s="1"/>
      <c r="E8" s="7"/>
      <c r="F8" s="7"/>
      <c r="G8" s="7"/>
      <c r="H8" s="7"/>
    </row>
    <row r="9" spans="1:8" x14ac:dyDescent="0.35">
      <c r="A9" s="1"/>
      <c r="B9" s="1"/>
      <c r="C9" s="1"/>
      <c r="D9" s="1"/>
      <c r="E9" s="1"/>
      <c r="F9" s="1"/>
      <c r="G9" s="1"/>
      <c r="H9" s="1"/>
    </row>
    <row r="10" spans="1:8" ht="18.5" x14ac:dyDescent="0.4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</row>
    <row r="11" spans="1:8" x14ac:dyDescent="0.35">
      <c r="A11">
        <v>1</v>
      </c>
      <c r="D11">
        <v>1</v>
      </c>
      <c r="E11" s="6">
        <v>36662</v>
      </c>
      <c r="F11" t="str">
        <f>" بحث "&amp;$D11</f>
        <v xml:space="preserve"> بحث 1</v>
      </c>
      <c r="G11" t="str">
        <f>"اضـبارة  "&amp;$D11</f>
        <v>اضـبارة  1</v>
      </c>
      <c r="H11">
        <f>$D11+10</f>
        <v>11</v>
      </c>
    </row>
    <row r="12" spans="1:8" x14ac:dyDescent="0.35">
      <c r="A12">
        <v>2</v>
      </c>
      <c r="D12">
        <v>2</v>
      </c>
      <c r="E12" s="6">
        <v>35634</v>
      </c>
      <c r="F12" t="str">
        <f t="shared" ref="F12:F31" si="0">" بحث "&amp;$D12</f>
        <v xml:space="preserve"> بحث 2</v>
      </c>
      <c r="G12" t="str">
        <f t="shared" ref="G12:G31" si="1">"اضـبارة  "&amp;$D12</f>
        <v>اضـبارة  2</v>
      </c>
      <c r="H12">
        <f t="shared" ref="H12:H31" si="2">$D12+10</f>
        <v>12</v>
      </c>
    </row>
    <row r="13" spans="1:8" x14ac:dyDescent="0.35">
      <c r="A13">
        <v>3</v>
      </c>
      <c r="D13">
        <v>3</v>
      </c>
      <c r="E13" s="6">
        <v>36662</v>
      </c>
      <c r="F13" t="str">
        <f t="shared" si="0"/>
        <v xml:space="preserve"> بحث 3</v>
      </c>
      <c r="G13" t="str">
        <f t="shared" si="1"/>
        <v>اضـبارة  3</v>
      </c>
      <c r="H13">
        <f t="shared" si="2"/>
        <v>13</v>
      </c>
    </row>
    <row r="14" spans="1:8" x14ac:dyDescent="0.35">
      <c r="A14">
        <v>4</v>
      </c>
      <c r="D14">
        <v>4</v>
      </c>
      <c r="E14" s="6">
        <v>33378</v>
      </c>
      <c r="F14" t="str">
        <f t="shared" si="0"/>
        <v xml:space="preserve"> بحث 4</v>
      </c>
      <c r="G14" t="str">
        <f t="shared" si="1"/>
        <v>اضـبارة  4</v>
      </c>
      <c r="H14">
        <f t="shared" si="2"/>
        <v>14</v>
      </c>
    </row>
    <row r="15" spans="1:8" x14ac:dyDescent="0.35">
      <c r="A15">
        <v>5</v>
      </c>
      <c r="D15">
        <v>5</v>
      </c>
      <c r="E15" s="6">
        <v>34852</v>
      </c>
      <c r="F15" t="str">
        <f t="shared" si="0"/>
        <v xml:space="preserve"> بحث 5</v>
      </c>
      <c r="G15" t="str">
        <f t="shared" si="1"/>
        <v>اضـبارة  5</v>
      </c>
      <c r="H15">
        <f t="shared" si="2"/>
        <v>15</v>
      </c>
    </row>
    <row r="16" spans="1:8" x14ac:dyDescent="0.35">
      <c r="A16">
        <v>6</v>
      </c>
      <c r="D16">
        <v>6</v>
      </c>
      <c r="E16" s="6">
        <v>41367</v>
      </c>
      <c r="F16" t="str">
        <f t="shared" si="0"/>
        <v xml:space="preserve"> بحث 6</v>
      </c>
      <c r="G16" t="str">
        <f t="shared" si="1"/>
        <v>اضـبارة  6</v>
      </c>
      <c r="H16">
        <f t="shared" si="2"/>
        <v>16</v>
      </c>
    </row>
    <row r="17" spans="1:8" x14ac:dyDescent="0.35">
      <c r="A17">
        <v>7</v>
      </c>
      <c r="D17">
        <v>7</v>
      </c>
      <c r="E17" s="6">
        <v>34623</v>
      </c>
      <c r="F17" t="str">
        <f t="shared" si="0"/>
        <v xml:space="preserve"> بحث 7</v>
      </c>
      <c r="G17" t="str">
        <f t="shared" si="1"/>
        <v>اضـبارة  7</v>
      </c>
      <c r="H17">
        <f t="shared" si="2"/>
        <v>17</v>
      </c>
    </row>
    <row r="18" spans="1:8" x14ac:dyDescent="0.35">
      <c r="A18">
        <v>8</v>
      </c>
      <c r="D18">
        <v>8</v>
      </c>
      <c r="E18" s="6">
        <v>38285</v>
      </c>
      <c r="F18" t="str">
        <f t="shared" si="0"/>
        <v xml:space="preserve"> بحث 8</v>
      </c>
      <c r="G18" t="str">
        <f t="shared" si="1"/>
        <v>اضـبارة  8</v>
      </c>
      <c r="H18">
        <f t="shared" si="2"/>
        <v>18</v>
      </c>
    </row>
    <row r="19" spans="1:8" x14ac:dyDescent="0.35">
      <c r="A19">
        <v>9</v>
      </c>
      <c r="D19">
        <v>9</v>
      </c>
      <c r="E19" s="6">
        <v>33813</v>
      </c>
      <c r="F19" t="str">
        <f t="shared" si="0"/>
        <v xml:space="preserve"> بحث 9</v>
      </c>
      <c r="G19" t="str">
        <f t="shared" si="1"/>
        <v>اضـبارة  9</v>
      </c>
      <c r="H19">
        <f t="shared" si="2"/>
        <v>19</v>
      </c>
    </row>
    <row r="20" spans="1:8" x14ac:dyDescent="0.35">
      <c r="A20">
        <v>10</v>
      </c>
      <c r="D20">
        <v>10</v>
      </c>
      <c r="E20" s="6">
        <v>35308</v>
      </c>
      <c r="F20" t="str">
        <f t="shared" si="0"/>
        <v xml:space="preserve"> بحث 10</v>
      </c>
      <c r="G20" t="str">
        <f t="shared" si="1"/>
        <v>اضـبارة  10</v>
      </c>
      <c r="H20">
        <f t="shared" si="2"/>
        <v>20</v>
      </c>
    </row>
    <row r="21" spans="1:8" x14ac:dyDescent="0.35">
      <c r="A21">
        <v>11</v>
      </c>
      <c r="D21">
        <v>11</v>
      </c>
      <c r="E21" s="6">
        <v>40281</v>
      </c>
      <c r="F21" t="str">
        <f t="shared" si="0"/>
        <v xml:space="preserve"> بحث 11</v>
      </c>
      <c r="G21" t="str">
        <f t="shared" si="1"/>
        <v>اضـبارة  11</v>
      </c>
      <c r="H21">
        <f t="shared" si="2"/>
        <v>21</v>
      </c>
    </row>
    <row r="22" spans="1:8" x14ac:dyDescent="0.35">
      <c r="A22">
        <v>12</v>
      </c>
      <c r="D22">
        <v>12</v>
      </c>
      <c r="E22" s="6">
        <v>41073</v>
      </c>
      <c r="F22" t="str">
        <f t="shared" si="0"/>
        <v xml:space="preserve"> بحث 12</v>
      </c>
      <c r="G22" t="str">
        <f t="shared" si="1"/>
        <v>اضـبارة  12</v>
      </c>
      <c r="H22">
        <f t="shared" si="2"/>
        <v>22</v>
      </c>
    </row>
    <row r="23" spans="1:8" x14ac:dyDescent="0.35">
      <c r="A23">
        <v>13</v>
      </c>
      <c r="D23">
        <v>13</v>
      </c>
      <c r="E23" s="6">
        <v>37833</v>
      </c>
      <c r="F23" t="str">
        <f t="shared" si="0"/>
        <v xml:space="preserve"> بحث 13</v>
      </c>
      <c r="G23" t="str">
        <f t="shared" si="1"/>
        <v>اضـبارة  13</v>
      </c>
      <c r="H23">
        <f t="shared" si="2"/>
        <v>23</v>
      </c>
    </row>
    <row r="24" spans="1:8" x14ac:dyDescent="0.35">
      <c r="A24">
        <v>14</v>
      </c>
      <c r="D24">
        <v>14</v>
      </c>
      <c r="E24" s="6">
        <v>32515</v>
      </c>
      <c r="F24" t="str">
        <f t="shared" si="0"/>
        <v xml:space="preserve"> بحث 14</v>
      </c>
      <c r="G24" t="str">
        <f t="shared" si="1"/>
        <v>اضـبارة  14</v>
      </c>
      <c r="H24">
        <f t="shared" si="2"/>
        <v>24</v>
      </c>
    </row>
    <row r="25" spans="1:8" x14ac:dyDescent="0.35">
      <c r="A25">
        <v>15</v>
      </c>
      <c r="D25">
        <v>15</v>
      </c>
      <c r="E25" s="6">
        <v>30718</v>
      </c>
      <c r="F25" t="str">
        <f t="shared" si="0"/>
        <v xml:space="preserve"> بحث 15</v>
      </c>
      <c r="G25" t="str">
        <f t="shared" si="1"/>
        <v>اضـبارة  15</v>
      </c>
      <c r="H25">
        <f t="shared" si="2"/>
        <v>25</v>
      </c>
    </row>
    <row r="26" spans="1:8" x14ac:dyDescent="0.35">
      <c r="A26">
        <v>16</v>
      </c>
      <c r="D26">
        <v>16</v>
      </c>
      <c r="E26" s="6">
        <v>30563</v>
      </c>
      <c r="F26" t="str">
        <f t="shared" si="0"/>
        <v xml:space="preserve"> بحث 16</v>
      </c>
      <c r="G26" t="str">
        <f t="shared" si="1"/>
        <v>اضـبارة  16</v>
      </c>
      <c r="H26">
        <f t="shared" si="2"/>
        <v>26</v>
      </c>
    </row>
    <row r="27" spans="1:8" x14ac:dyDescent="0.35">
      <c r="A27">
        <v>17</v>
      </c>
      <c r="D27">
        <v>17</v>
      </c>
      <c r="E27" s="6">
        <v>38617</v>
      </c>
      <c r="F27" t="str">
        <f t="shared" si="0"/>
        <v xml:space="preserve"> بحث 17</v>
      </c>
      <c r="G27" t="str">
        <f t="shared" si="1"/>
        <v>اضـبارة  17</v>
      </c>
      <c r="H27">
        <f t="shared" si="2"/>
        <v>27</v>
      </c>
    </row>
    <row r="28" spans="1:8" x14ac:dyDescent="0.35">
      <c r="A28">
        <v>18</v>
      </c>
      <c r="D28">
        <v>18</v>
      </c>
      <c r="E28" s="6">
        <v>40968</v>
      </c>
      <c r="F28" t="str">
        <f t="shared" si="0"/>
        <v xml:space="preserve"> بحث 18</v>
      </c>
      <c r="G28" t="str">
        <f t="shared" si="1"/>
        <v>اضـبارة  18</v>
      </c>
      <c r="H28">
        <f t="shared" si="2"/>
        <v>28</v>
      </c>
    </row>
    <row r="29" spans="1:8" x14ac:dyDescent="0.35">
      <c r="A29">
        <v>19</v>
      </c>
      <c r="D29">
        <v>19</v>
      </c>
      <c r="E29" s="6">
        <v>40592</v>
      </c>
      <c r="F29" t="str">
        <f t="shared" si="0"/>
        <v xml:space="preserve"> بحث 19</v>
      </c>
      <c r="G29" t="str">
        <f t="shared" si="1"/>
        <v>اضـبارة  19</v>
      </c>
      <c r="H29">
        <f t="shared" si="2"/>
        <v>29</v>
      </c>
    </row>
    <row r="30" spans="1:8" x14ac:dyDescent="0.35">
      <c r="A30">
        <v>20</v>
      </c>
      <c r="D30">
        <v>20</v>
      </c>
      <c r="E30" s="6">
        <v>32185</v>
      </c>
      <c r="F30" t="str">
        <f t="shared" si="0"/>
        <v xml:space="preserve"> بحث 20</v>
      </c>
      <c r="G30" t="str">
        <f t="shared" si="1"/>
        <v>اضـبارة  20</v>
      </c>
      <c r="H30">
        <f t="shared" si="2"/>
        <v>30</v>
      </c>
    </row>
    <row r="31" spans="1:8" x14ac:dyDescent="0.35">
      <c r="A31">
        <v>21</v>
      </c>
      <c r="D31">
        <v>21</v>
      </c>
      <c r="E31" s="6">
        <v>30714</v>
      </c>
      <c r="F31" t="str">
        <f t="shared" si="0"/>
        <v xml:space="preserve"> بحث 21</v>
      </c>
      <c r="G31" t="str">
        <f t="shared" si="1"/>
        <v>اضـبارة  21</v>
      </c>
      <c r="H31">
        <f t="shared" si="2"/>
        <v>31</v>
      </c>
    </row>
  </sheetData>
  <mergeCells count="6">
    <mergeCell ref="A1:B1"/>
    <mergeCell ref="A2:B2"/>
    <mergeCell ref="A3:B3"/>
    <mergeCell ref="A4:B4"/>
    <mergeCell ref="E3:G4"/>
    <mergeCell ref="D3:D4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User</cp:lastModifiedBy>
  <dcterms:created xsi:type="dcterms:W3CDTF">2016-02-29T19:14:31Z</dcterms:created>
  <dcterms:modified xsi:type="dcterms:W3CDTF">2016-02-29T20:53:29Z</dcterms:modified>
</cp:coreProperties>
</file>